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<sst xmlns="http://schemas.openxmlformats.org/spreadsheetml/2006/main" count="55" uniqueCount="52">
  <si>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</si>
  <si>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</si>
  <si>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</si>
  <si>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</si>
  <si>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</si>
  <si>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</si>
  <si>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</si>
  <si>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</si>
  <si>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</si>
  <si>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</si>
  <si>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</si>
  <si>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</si>
  <si>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</si>
  <si>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</si>
  <si>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</si>
  <si>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</si>
  <si>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</si>
  <si>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</si>
  <si>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</si>
  <si>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</si>
  <si>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</si>
  <si>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</si>
  <si>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</si>
  <si>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</si>
  <si>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</si>
  <si>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</si>
  <si>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</si>
  <si>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</si>
  <si>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</si>
  <si>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Хлеб ржаной</t>
  </si>
  <si>
    <t>Хлеб пшеничный</t>
  </si>
  <si>
    <t>Чай с сахаром</t>
  </si>
  <si>
    <t xml:space="preserve">Хлеб пшеничный </t>
  </si>
  <si>
    <t>943/05г</t>
  </si>
  <si>
    <t>338/05</t>
  </si>
  <si>
    <t>679/05г</t>
  </si>
  <si>
    <t>Каша ячневая молочная с/м</t>
  </si>
  <si>
    <t>Бутерброд с повидлом</t>
  </si>
  <si>
    <t>2/11г</t>
  </si>
  <si>
    <t>Винегрет овощной</t>
  </si>
  <si>
    <t xml:space="preserve">Суп с макарон. издел. </t>
  </si>
  <si>
    <t>Каша гороховая</t>
  </si>
  <si>
    <t>Тефтели мясные</t>
  </si>
  <si>
    <t>Соус томатный</t>
  </si>
  <si>
    <t>Компот с/ф</t>
  </si>
  <si>
    <t>Фрукт свежий (яблоко)</t>
  </si>
  <si>
    <t>67/11</t>
  </si>
  <si>
    <t>208/05г</t>
  </si>
  <si>
    <t>319/12г</t>
  </si>
  <si>
    <t>286/10г</t>
  </si>
  <si>
    <t>364/08г</t>
  </si>
  <si>
    <t>639/04г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</si>
</sst>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8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0" borderId="20" xfId="0" applyFill="1" applyBorder="1"/>
    <xf numFmtId="1" fontId="0" fillId="4" borderId="1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3"/>
      <c r="I1" t="s">
        <v>1</v>
      </c>
      <c r="J1" s="22">
        <v>44721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 t="s">
        <v>35</v>
      </c>
      <c r="D4" s="34" t="s">
        <v>36</v>
      </c>
      <c r="E4" s="36">
        <v>200</v>
      </c>
      <c r="F4" s="40">
        <v>15.5</v>
      </c>
      <c r="G4" s="40">
        <v>280.52999999999997</v>
      </c>
      <c r="H4" s="40">
        <v>5.39</v>
      </c>
      <c r="I4" s="40">
        <v>5.96</v>
      </c>
      <c r="J4" s="44">
        <v>46.23</v>
      </c>
    </row>
    <row r="5" spans="1:10" x14ac:dyDescent="0.25">
      <c r="A5" s="7"/>
      <c r="B5" s="1" t="s">
        <v>12</v>
      </c>
      <c r="C5" s="53" t="s">
        <v>33</v>
      </c>
      <c r="D5" s="35" t="s">
        <v>31</v>
      </c>
      <c r="E5" s="37">
        <v>200</v>
      </c>
      <c r="F5" s="41">
        <v>2.5</v>
      </c>
      <c r="G5" s="41">
        <v>28</v>
      </c>
      <c r="H5" s="41">
        <v>0.2</v>
      </c>
      <c r="I5" s="41">
        <v>0</v>
      </c>
      <c r="J5" s="45">
        <v>14</v>
      </c>
    </row>
    <row r="6" spans="1:10" x14ac:dyDescent="0.25">
      <c r="A6" s="7"/>
      <c r="C6" s="53" t="s">
        <v>38</v>
      </c>
      <c r="D6" s="35" t="s">
        <v>37</v>
      </c>
      <c r="E6" s="37">
        <v>45</v>
      </c>
      <c r="F6" s="41">
        <v>7.5</v>
      </c>
      <c r="G6" s="41">
        <v>127</v>
      </c>
      <c r="H6" s="51">
        <v>2.0299999999999998</v>
      </c>
      <c r="I6" s="41">
        <v>3.21</v>
      </c>
      <c r="J6" s="45">
        <v>11.34</v>
      </c>
    </row>
    <row r="7" spans="1:10" x14ac:dyDescent="0.25">
      <c r="A7" s="7"/>
      <c r="B7" s="1" t="s">
        <v>23</v>
      </c>
      <c r="C7" s="37"/>
      <c r="D7" s="35" t="s">
        <v>29</v>
      </c>
      <c r="E7" s="37">
        <v>30</v>
      </c>
      <c r="F7" s="41">
        <v>2.2000000000000002</v>
      </c>
      <c r="G7" s="41">
        <v>68.47</v>
      </c>
      <c r="H7" s="41">
        <v>1.67</v>
      </c>
      <c r="I7" s="41">
        <v>0.34</v>
      </c>
      <c r="J7" s="45">
        <v>14.7</v>
      </c>
    </row>
    <row r="8" spans="1:10" ht="15.75" thickBot="1" x14ac:dyDescent="0.3">
      <c r="A8" s="7"/>
      <c r="B8" s="1" t="s">
        <v>23</v>
      </c>
      <c r="C8" s="46"/>
      <c r="D8" s="32" t="s">
        <v>30</v>
      </c>
      <c r="E8" s="46">
        <v>40</v>
      </c>
      <c r="F8" s="47">
        <v>2.2999999999999998</v>
      </c>
      <c r="G8" s="50">
        <v>93.86</v>
      </c>
      <c r="H8" s="47">
        <v>2.7</v>
      </c>
      <c r="I8" s="47">
        <v>0.33</v>
      </c>
      <c r="J8" s="48">
        <v>20.02</v>
      </c>
    </row>
    <row r="9" spans="1:10" ht="15.75" thickBot="1" x14ac:dyDescent="0.3">
      <c r="A9" s="8"/>
      <c r="B9" s="9"/>
      <c r="C9" s="25"/>
      <c r="D9" s="30"/>
      <c r="E9" s="38"/>
      <c r="F9" s="42"/>
      <c r="G9" s="25"/>
      <c r="H9" s="25"/>
      <c r="I9" s="25"/>
      <c r="J9" s="49"/>
    </row>
    <row r="10" spans="1:10" x14ac:dyDescent="0.25">
      <c r="A10" s="4" t="s">
        <v>13</v>
      </c>
      <c r="B10" s="11" t="s">
        <v>20</v>
      </c>
      <c r="C10" s="6"/>
      <c r="D10" s="15"/>
      <c r="E10" s="15"/>
      <c r="F10" s="1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46</v>
      </c>
      <c r="D13" s="33" t="s">
        <v>39</v>
      </c>
      <c r="E13" s="21">
        <v>60</v>
      </c>
      <c r="F13" s="24">
        <v>19.2</v>
      </c>
      <c r="G13" s="26">
        <v>56.88</v>
      </c>
      <c r="H13" s="26">
        <v>0.82</v>
      </c>
      <c r="I13" s="26">
        <v>3.71</v>
      </c>
      <c r="J13" s="56">
        <v>5.0599999999999996</v>
      </c>
    </row>
    <row r="14" spans="1:10" x14ac:dyDescent="0.25">
      <c r="A14" s="7"/>
      <c r="B14" s="1" t="s">
        <v>16</v>
      </c>
      <c r="C14" s="2" t="s">
        <v>47</v>
      </c>
      <c r="D14" s="31" t="s">
        <v>40</v>
      </c>
      <c r="E14" s="17">
        <v>200</v>
      </c>
      <c r="F14" s="24">
        <v>10.1</v>
      </c>
      <c r="G14" s="24">
        <v>83.8</v>
      </c>
      <c r="H14" s="24">
        <v>2.15</v>
      </c>
      <c r="I14" s="24">
        <v>2.27</v>
      </c>
      <c r="J14" s="55">
        <v>13.71</v>
      </c>
    </row>
    <row r="15" spans="1:10" x14ac:dyDescent="0.25">
      <c r="A15" s="7"/>
      <c r="B15" s="1" t="s">
        <v>17</v>
      </c>
      <c r="C15" s="2" t="s">
        <v>48</v>
      </c>
      <c r="D15" s="31" t="s">
        <v>41</v>
      </c>
      <c r="E15" s="17">
        <v>150</v>
      </c>
      <c r="F15" s="24">
        <v>13.7</v>
      </c>
      <c r="G15" s="24">
        <v>279.02</v>
      </c>
      <c r="H15" s="24">
        <v>14.9</v>
      </c>
      <c r="I15" s="24">
        <v>11.4</v>
      </c>
      <c r="J15" s="55">
        <v>17</v>
      </c>
    </row>
    <row r="16" spans="1:10" ht="15" customHeight="1" x14ac:dyDescent="0.25">
      <c r="A16" s="7"/>
      <c r="B16" s="1" t="s">
        <v>18</v>
      </c>
      <c r="C16" s="24" t="s">
        <v>49</v>
      </c>
      <c r="D16" s="17" t="s">
        <v>42</v>
      </c>
      <c r="E16" s="17">
        <v>100</v>
      </c>
      <c r="F16" s="24">
        <v>11.2</v>
      </c>
      <c r="G16" s="24">
        <v>278.75</v>
      </c>
      <c r="H16" s="58">
        <v>14.72</v>
      </c>
      <c r="I16" s="24">
        <v>16.14</v>
      </c>
      <c r="J16" s="55">
        <v>18.62</v>
      </c>
    </row>
    <row r="17" spans="1:10" ht="15.75" customHeight="1" x14ac:dyDescent="0.25">
      <c r="A17" s="7"/>
      <c r="B17" s="1"/>
      <c r="C17" s="24" t="s">
        <v>50</v>
      </c>
      <c r="D17" s="17" t="s">
        <v>43</v>
      </c>
      <c r="E17" s="17">
        <v>30</v>
      </c>
      <c r="F17" s="24">
        <v>1.3</v>
      </c>
      <c r="G17" s="24">
        <v>19</v>
      </c>
      <c r="H17" s="58">
        <v>0.2</v>
      </c>
      <c r="I17" s="24">
        <v>1.1000000000000001</v>
      </c>
      <c r="J17" s="55">
        <v>1.8</v>
      </c>
    </row>
    <row r="18" spans="1:10" x14ac:dyDescent="0.25">
      <c r="A18" s="7"/>
      <c r="B18" s="1" t="s">
        <v>24</v>
      </c>
      <c r="C18" s="2"/>
      <c r="D18" s="31" t="s">
        <v>32</v>
      </c>
      <c r="E18" s="17">
        <v>40</v>
      </c>
      <c r="F18" s="24">
        <v>2.2000000000000002</v>
      </c>
      <c r="G18" s="24">
        <v>93.86</v>
      </c>
      <c r="H18" s="24">
        <v>2.7</v>
      </c>
      <c r="I18" s="24">
        <v>0.33</v>
      </c>
      <c r="J18" s="55">
        <v>20.02</v>
      </c>
    </row>
    <row r="19" spans="1:10" x14ac:dyDescent="0.25">
      <c r="A19" s="7"/>
      <c r="B19" s="1" t="s">
        <v>21</v>
      </c>
      <c r="C19" s="2"/>
      <c r="D19" s="31" t="s">
        <v>29</v>
      </c>
      <c r="E19" s="17">
        <v>30</v>
      </c>
      <c r="F19" s="24">
        <v>2.2999999999999998</v>
      </c>
      <c r="G19" s="24">
        <v>68.47</v>
      </c>
      <c r="H19" s="24">
        <v>1.67</v>
      </c>
      <c r="I19" s="24">
        <v>0.34</v>
      </c>
      <c r="J19" s="54">
        <v>14.7</v>
      </c>
    </row>
    <row r="20" spans="1:10" x14ac:dyDescent="0.25">
      <c r="A20" s="7"/>
      <c r="B20" s="52" t="s">
        <v>19</v>
      </c>
      <c r="C20" s="2" t="s">
        <v>34</v>
      </c>
      <c r="D20" s="31" t="s">
        <v>45</v>
      </c>
      <c r="E20" s="17">
        <v>120</v>
      </c>
      <c r="F20" s="24">
        <v>10.3</v>
      </c>
      <c r="G20" s="24">
        <v>47</v>
      </c>
      <c r="H20" s="24">
        <v>0.6</v>
      </c>
      <c r="I20" s="24">
        <v>0.6</v>
      </c>
      <c r="J20" s="55">
        <v>14.64</v>
      </c>
    </row>
    <row r="21" spans="1:10" x14ac:dyDescent="0.25">
      <c r="A21" s="7"/>
      <c r="B21" s="27" t="s">
        <v>12</v>
      </c>
      <c r="C21" s="2" t="s">
        <v>51</v>
      </c>
      <c r="D21" s="31" t="s">
        <v>44</v>
      </c>
      <c r="E21" s="28">
        <v>200</v>
      </c>
      <c r="F21" s="29">
        <v>5.7</v>
      </c>
      <c r="G21" s="29">
        <v>110</v>
      </c>
      <c r="H21" s="29">
        <v>1</v>
      </c>
      <c r="I21" s="29">
        <v>0.05</v>
      </c>
      <c r="J21" s="57">
        <v>27.5</v>
      </c>
    </row>
    <row r="22" spans="1:10" ht="15.75" thickBot="1" x14ac:dyDescent="0.3">
      <c r="A22" s="8" t="s">
        <v>28</v>
      </c>
      <c r="B22" s="9"/>
      <c r="C22" s="9"/>
      <c r="D22" s="32"/>
      <c r="E22" s="39">
        <f>E4+E5+E6+E7+E8+E9+E10+E11+E12+E13+E14+E15+E16+E18+E19+E20+E21+E17</f>
        <v>1445</v>
      </c>
      <c r="F22" s="43">
        <f>F4+F5+F6+F7+F8+F9+F13+F14+F15+F16+F17+F18+F19+F20+F21</f>
        <v>106</v>
      </c>
      <c r="G22" s="25">
        <f>G4+G5+G6+G7+G8+G9+G10+G11+G12+G13+G14+G15+G16+G18+G19+G20+G21+G17</f>
        <v>1634.6399999999999</v>
      </c>
      <c r="H22" s="25">
        <f>H4+H5+H6+H7+H8+H10+H11+H12+H13+H14+H15+H16+H18+H19+H20+H21+H17</f>
        <v>50.750000000000007</v>
      </c>
      <c r="I22" s="25">
        <f>I4+I5+I6+I7+I8+I9+I13+I14+I15+I16+I17+I18+I19+I20+I21</f>
        <v>45.78</v>
      </c>
      <c r="J22" s="49">
        <f>J4+J5+J6+J7+J8+J9+J10+J11+J12+J13+J14+J15+J16+J18+J19+J20+J21+J17</f>
        <v>239.34000000000003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2022-06-16T19:31:59Z</dcterms:modified>
</cp:coreProperties>
</file>