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  <c r="E22"/>
  <c r="J22"/>
  <c r="I22"/>
  <c r="G22"/>
  <c r="F22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<sst xmlns="http://schemas.openxmlformats.org/spreadsheetml/2006/main" count="56" uniqueCount="53">
  <si>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</si>
  <si>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</si>
  <si>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</si>
  <si>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</si>
  <si>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</si>
  <si>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</si>
  <si>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</si>
  <si>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</si>
  <si>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</si>
  <si>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</si>
  <si>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</si>
  <si>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</si>
  <si>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</si>
  <si>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</si>
  <si>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</si>
  <si>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</si>
  <si>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</si>
  <si>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</si>
  <si>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</si>
  <si>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</si>
  <si>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</si>
  <si>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</si>
  <si>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</si>
  <si>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</si>
  <si>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</si>
  <si>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</si>
  <si>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</si>
  <si>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</si>
  <si>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</si>
  <si>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Хлеб ржаной</t>
  </si>
  <si>
    <t>Хлеб пшеничный</t>
  </si>
  <si>
    <t xml:space="preserve">Хлеб пшеничный </t>
  </si>
  <si>
    <t>338/05</t>
  </si>
  <si>
    <t xml:space="preserve">Каша кукурузная  молочная </t>
  </si>
  <si>
    <t>Чай с  молоком</t>
  </si>
  <si>
    <t>Масло сливочное</t>
  </si>
  <si>
    <t>378/05 г</t>
  </si>
  <si>
    <t xml:space="preserve"> 14/11г</t>
  </si>
  <si>
    <t xml:space="preserve"> 182/07г</t>
  </si>
  <si>
    <t xml:space="preserve"> Салат из моркови с яблоками</t>
  </si>
  <si>
    <t>Борщ с фасолью, картофелем со сметаной</t>
  </si>
  <si>
    <t>Биточки по-белорусски</t>
  </si>
  <si>
    <t xml:space="preserve">Каша ячневая </t>
  </si>
  <si>
    <t>Соус белый основной</t>
  </si>
  <si>
    <t>38/10</t>
  </si>
  <si>
    <t>84/15г</t>
  </si>
  <si>
    <t>286/05г</t>
  </si>
  <si>
    <t>378/05г</t>
  </si>
  <si>
    <t>360/08г</t>
  </si>
  <si>
    <t>Фрукт свежий (мандарин)</t>
  </si>
  <si>
    <t>Компот из свежих фруктов</t>
  </si>
  <si>
    <t>344/05г</t>
  </si>
  <si>
    <t>Кондитерское изделие (пряники)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</si>
</sst>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8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0" borderId="20" xfId="0" applyFill="1" applyBorder="1"/>
    <xf numFmtId="1" fontId="0" fillId="4" borderId="1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C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44726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 t="s">
        <v>38</v>
      </c>
      <c r="D4" s="32" t="s">
        <v>33</v>
      </c>
      <c r="E4" s="34">
        <v>200</v>
      </c>
      <c r="F4" s="38">
        <v>16</v>
      </c>
      <c r="G4" s="38">
        <v>136.41</v>
      </c>
      <c r="H4" s="38">
        <v>7.44</v>
      </c>
      <c r="I4" s="38">
        <v>4.6500000000000004</v>
      </c>
      <c r="J4" s="42">
        <v>16.2</v>
      </c>
    </row>
    <row r="5" spans="1:10">
      <c r="A5" s="7"/>
      <c r="B5" s="1" t="s">
        <v>12</v>
      </c>
      <c r="C5" s="51" t="s">
        <v>36</v>
      </c>
      <c r="D5" s="33" t="s">
        <v>34</v>
      </c>
      <c r="E5" s="35">
        <v>200</v>
      </c>
      <c r="F5" s="39">
        <v>3.5</v>
      </c>
      <c r="G5" s="39">
        <v>144</v>
      </c>
      <c r="H5" s="39">
        <v>4.2</v>
      </c>
      <c r="I5" s="39">
        <v>4.8</v>
      </c>
      <c r="J5" s="43">
        <v>22.04</v>
      </c>
    </row>
    <row r="6" spans="1:10">
      <c r="A6" s="7"/>
      <c r="C6" s="35" t="s">
        <v>37</v>
      </c>
      <c r="D6" s="33" t="s">
        <v>35</v>
      </c>
      <c r="E6" s="35">
        <v>15</v>
      </c>
      <c r="F6" s="39">
        <v>11</v>
      </c>
      <c r="G6" s="39">
        <v>112.5</v>
      </c>
      <c r="H6" s="49">
        <v>0</v>
      </c>
      <c r="I6" s="39">
        <v>12.3</v>
      </c>
      <c r="J6" s="43">
        <v>0.15</v>
      </c>
    </row>
    <row r="7" spans="1:10" ht="15.75" thickBot="1">
      <c r="A7" s="7"/>
      <c r="B7" s="1" t="s">
        <v>23</v>
      </c>
      <c r="C7" s="35"/>
      <c r="D7" s="30" t="s">
        <v>29</v>
      </c>
      <c r="E7" s="35">
        <v>30</v>
      </c>
      <c r="F7" s="39">
        <v>2.2000000000000002</v>
      </c>
      <c r="G7" s="39">
        <v>68.47</v>
      </c>
      <c r="H7" s="39">
        <v>1.67</v>
      </c>
      <c r="I7" s="39">
        <v>0.34</v>
      </c>
      <c r="J7" s="43">
        <v>14.7</v>
      </c>
    </row>
    <row r="8" spans="1:10" ht="15.75" thickBot="1">
      <c r="A8" s="7"/>
      <c r="B8" s="1" t="s">
        <v>23</v>
      </c>
      <c r="C8" s="44"/>
      <c r="D8" s="28" t="s">
        <v>30</v>
      </c>
      <c r="E8" s="44">
        <v>40</v>
      </c>
      <c r="F8" s="45">
        <v>2.2999999999999998</v>
      </c>
      <c r="G8" s="48">
        <v>93.86</v>
      </c>
      <c r="H8" s="45">
        <v>2.7</v>
      </c>
      <c r="I8" s="45">
        <v>0.33</v>
      </c>
      <c r="J8" s="46">
        <v>20.02</v>
      </c>
    </row>
    <row r="9" spans="1:10" ht="15.75" thickBot="1">
      <c r="A9" s="8"/>
      <c r="B9" s="9"/>
      <c r="C9" s="9"/>
      <c r="D9" s="28" t="s">
        <v>52</v>
      </c>
      <c r="E9" s="36">
        <v>50</v>
      </c>
      <c r="F9" s="40">
        <v>6.8</v>
      </c>
      <c r="G9" s="25">
        <v>237.9</v>
      </c>
      <c r="H9" s="25">
        <v>3.84</v>
      </c>
      <c r="I9" s="25">
        <v>3.06</v>
      </c>
      <c r="J9" s="47">
        <v>48.75</v>
      </c>
    </row>
    <row r="10" spans="1:10">
      <c r="A10" s="4" t="s">
        <v>13</v>
      </c>
      <c r="B10" s="11" t="s">
        <v>20</v>
      </c>
      <c r="C10" s="6"/>
      <c r="D10" s="15"/>
      <c r="E10" s="15"/>
      <c r="F10" s="15"/>
      <c r="G10" s="15"/>
      <c r="H10" s="15"/>
      <c r="I10" s="15"/>
      <c r="J10" s="16"/>
    </row>
    <row r="11" spans="1:10">
      <c r="A11" s="7"/>
      <c r="B11" s="2"/>
      <c r="C11" s="2"/>
      <c r="D11" s="29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30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 t="s">
        <v>44</v>
      </c>
      <c r="D13" s="31" t="s">
        <v>39</v>
      </c>
      <c r="E13" s="21">
        <v>100</v>
      </c>
      <c r="F13" s="24">
        <v>5.4</v>
      </c>
      <c r="G13" s="26">
        <v>40.4</v>
      </c>
      <c r="H13" s="26">
        <v>1.08</v>
      </c>
      <c r="I13" s="26">
        <v>0.18</v>
      </c>
      <c r="J13" s="54">
        <v>8.6199999999999992</v>
      </c>
    </row>
    <row r="14" spans="1:10">
      <c r="A14" s="7"/>
      <c r="B14" s="1" t="s">
        <v>16</v>
      </c>
      <c r="C14" s="2" t="s">
        <v>45</v>
      </c>
      <c r="D14" s="29" t="s">
        <v>40</v>
      </c>
      <c r="E14" s="17">
        <v>260</v>
      </c>
      <c r="F14" s="24">
        <v>13</v>
      </c>
      <c r="G14" s="24">
        <v>195.04</v>
      </c>
      <c r="H14" s="24">
        <v>8.16</v>
      </c>
      <c r="I14" s="24">
        <v>10.23</v>
      </c>
      <c r="J14" s="53">
        <v>14.79</v>
      </c>
    </row>
    <row r="15" spans="1:10">
      <c r="A15" s="7"/>
      <c r="B15" s="1" t="s">
        <v>18</v>
      </c>
      <c r="C15" s="2" t="s">
        <v>46</v>
      </c>
      <c r="D15" s="29" t="s">
        <v>41</v>
      </c>
      <c r="E15" s="17">
        <v>80</v>
      </c>
      <c r="F15" s="24">
        <v>15.9</v>
      </c>
      <c r="G15" s="24">
        <v>214.4</v>
      </c>
      <c r="H15" s="24">
        <v>15.6</v>
      </c>
      <c r="I15" s="24">
        <v>17.329999999999998</v>
      </c>
      <c r="J15" s="53">
        <v>0.9</v>
      </c>
    </row>
    <row r="16" spans="1:10">
      <c r="A16" s="7"/>
      <c r="B16" s="1" t="s">
        <v>17</v>
      </c>
      <c r="C16" s="17" t="s">
        <v>47</v>
      </c>
      <c r="D16" s="17" t="s">
        <v>42</v>
      </c>
      <c r="E16" s="17">
        <v>150</v>
      </c>
      <c r="F16" s="24">
        <v>6</v>
      </c>
      <c r="G16" s="24">
        <v>124.68</v>
      </c>
      <c r="H16" s="24">
        <v>3.19</v>
      </c>
      <c r="I16" s="24">
        <v>2.84</v>
      </c>
      <c r="J16" s="53">
        <v>20.55</v>
      </c>
    </row>
    <row r="17" spans="1:10">
      <c r="A17" s="7"/>
      <c r="C17" s="17" t="s">
        <v>48</v>
      </c>
      <c r="D17" s="17" t="s">
        <v>43</v>
      </c>
      <c r="E17" s="17">
        <v>30</v>
      </c>
      <c r="F17" s="24">
        <v>1.3</v>
      </c>
      <c r="G17" s="24">
        <v>20.2</v>
      </c>
      <c r="H17" s="55">
        <v>0.2</v>
      </c>
      <c r="I17" s="24">
        <v>1.7</v>
      </c>
      <c r="J17" s="53">
        <v>1.2</v>
      </c>
    </row>
    <row r="18" spans="1:10">
      <c r="A18" s="7"/>
      <c r="B18" s="1" t="s">
        <v>24</v>
      </c>
      <c r="C18" s="2"/>
      <c r="D18" s="29" t="s">
        <v>31</v>
      </c>
      <c r="E18" s="17">
        <v>40</v>
      </c>
      <c r="F18" s="24">
        <v>2.2000000000000002</v>
      </c>
      <c r="G18" s="24">
        <v>93.86</v>
      </c>
      <c r="H18" s="24">
        <v>2.7</v>
      </c>
      <c r="I18" s="24">
        <v>0.33</v>
      </c>
      <c r="J18" s="53">
        <v>20.02</v>
      </c>
    </row>
    <row r="19" spans="1:10">
      <c r="A19" s="7"/>
      <c r="B19" s="1" t="s">
        <v>21</v>
      </c>
      <c r="C19" s="2"/>
      <c r="D19" s="29" t="s">
        <v>29</v>
      </c>
      <c r="E19" s="17">
        <v>30</v>
      </c>
      <c r="F19" s="24">
        <v>2.2999999999999998</v>
      </c>
      <c r="G19" s="24">
        <v>68.47</v>
      </c>
      <c r="H19" s="24">
        <v>1.67</v>
      </c>
      <c r="I19" s="24">
        <v>0.34</v>
      </c>
      <c r="J19" s="52">
        <v>14.7</v>
      </c>
    </row>
    <row r="20" spans="1:10">
      <c r="A20" s="7"/>
      <c r="B20" s="50" t="s">
        <v>19</v>
      </c>
      <c r="C20" s="2" t="s">
        <v>32</v>
      </c>
      <c r="D20" s="29" t="s">
        <v>49</v>
      </c>
      <c r="E20" s="17">
        <v>120</v>
      </c>
      <c r="F20" s="24">
        <v>15.6</v>
      </c>
      <c r="G20" s="24">
        <v>47</v>
      </c>
      <c r="H20" s="24">
        <v>0.4</v>
      </c>
      <c r="I20" s="24">
        <v>0.4</v>
      </c>
      <c r="J20" s="53">
        <v>14.64</v>
      </c>
    </row>
    <row r="21" spans="1:10">
      <c r="A21" s="7"/>
      <c r="B21" s="27" t="s">
        <v>12</v>
      </c>
      <c r="C21" s="2" t="s">
        <v>51</v>
      </c>
      <c r="D21" s="29" t="s">
        <v>50</v>
      </c>
      <c r="E21" s="35">
        <v>200</v>
      </c>
      <c r="F21" s="39">
        <v>2.5</v>
      </c>
      <c r="G21" s="39">
        <v>92.9</v>
      </c>
      <c r="H21" s="39">
        <v>0</v>
      </c>
      <c r="I21" s="39">
        <v>0</v>
      </c>
      <c r="J21" s="43">
        <v>23.3</v>
      </c>
    </row>
    <row r="22" spans="1:10" ht="15.75" thickBot="1">
      <c r="A22" s="8" t="s">
        <v>28</v>
      </c>
      <c r="B22" s="9"/>
      <c r="C22" s="9"/>
      <c r="D22" s="30"/>
      <c r="E22" s="37">
        <f>E4+E5+E6+E7+E8+E9+E13+E14+E15+E16+E17+E18+E19+E20+E21</f>
        <v>1545</v>
      </c>
      <c r="F22" s="41">
        <f>F4+F5+F6+F7+F8+F9+F10+F11+F12+F13+F14+F15+F16+F17+F18+F19+F20+F21</f>
        <v>105.99999999999999</v>
      </c>
      <c r="G22" s="25">
        <f>G4+G5+G6+G7+G8+G9+G13+G14+G15+G16+G17+G18+G19+G20+G21</f>
        <v>1690.0900000000001</v>
      </c>
      <c r="H22" s="25">
        <f>H4+H5+H6+H7+H8+H9+H13+H14+H15+H16+H17+H18+H19+H20+H21</f>
        <v>52.85</v>
      </c>
      <c r="I22" s="25">
        <f>I4+I5+I6+I7+I8+I9+I10+I11+I12+I13+I14+I15+I16+I17+I18+I19+I20+I21</f>
        <v>58.830000000000005</v>
      </c>
      <c r="J22" s="47">
        <f>J4+J5+J6+J7+J8+J9+J10+J11+J12+J13+J14+J15+J16+J17+J18+J19+J20+J21</f>
        <v>240.57999999999998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2022-06-17T05:05:50Z</dcterms:modified>
</cp:coreProperties>
</file>